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C\Desktop\综测汇总表核对版\"/>
    </mc:Choice>
  </mc:AlternateContent>
  <xr:revisionPtr revIDLastSave="0" documentId="13_ncr:1_{DC024D43-936D-4CDF-8333-EEF4501F3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<sst xmlns="http://schemas.openxmlformats.org/spreadsheetml/2006/main" count="227" uniqueCount="138">
  <si>
    <t>附件4</t>
  </si>
  <si>
    <t>学生综合素质测评成绩汇总表</t>
  </si>
  <si>
    <t>院系：（盖章）</t>
  </si>
  <si>
    <t>测评学年：</t>
  </si>
  <si>
    <t>名次</t>
  </si>
  <si>
    <t>姓名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</si>
  <si>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</si>
  <si>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</si>
  <si>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</si>
  <si>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</si>
  <si>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</si>
  <si>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</si>
  <si>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</si>
  <si>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朱淳谦</t>
  </si>
  <si>
    <t>2018级达人公管班（公共关系学专业）</t>
  </si>
  <si>
    <t>赖小燕</t>
  </si>
  <si>
    <t>邝珺</t>
  </si>
  <si>
    <t>林秋绮</t>
  </si>
  <si>
    <t>陈双玟</t>
  </si>
  <si>
    <t>朱嘉怡</t>
  </si>
  <si>
    <t>黄丽蓓</t>
  </si>
  <si>
    <t>高子茹</t>
  </si>
  <si>
    <t>李少瑜</t>
  </si>
  <si>
    <t>黎思蓝</t>
  </si>
  <si>
    <t>李金明</t>
  </si>
  <si>
    <t>陈涵</t>
  </si>
  <si>
    <t>王诗仪</t>
  </si>
  <si>
    <t>张铱珩</t>
  </si>
  <si>
    <t>黄仁君</t>
  </si>
  <si>
    <t>刘苑</t>
  </si>
  <si>
    <t>曹婉颖</t>
  </si>
  <si>
    <t>詹紫玲</t>
  </si>
  <si>
    <t>邹舒韵</t>
  </si>
  <si>
    <t>张佳敏</t>
  </si>
  <si>
    <t>陈淑怡</t>
  </si>
  <si>
    <t>陈永琦</t>
  </si>
  <si>
    <t>张思阳</t>
  </si>
  <si>
    <t>邓涛峰</t>
  </si>
  <si>
    <t>刘瑞淇</t>
  </si>
  <si>
    <t>刘锦博</t>
  </si>
  <si>
    <t>陈浩辉</t>
  </si>
  <si>
    <t>严树瀚</t>
  </si>
  <si>
    <t>刘庭亮</t>
  </si>
  <si>
    <t>2018级达人公管班（行政管理专业）</t>
    <phoneticPr fontId="1" type="noConversion"/>
  </si>
  <si>
    <t>郑赏月</t>
  </si>
  <si>
    <t>181021276</t>
  </si>
  <si>
    <t>洪妍铭</t>
  </si>
  <si>
    <t>181021192</t>
  </si>
  <si>
    <t>林丽珊</t>
  </si>
  <si>
    <t>181021263</t>
  </si>
  <si>
    <t>张至嘉</t>
  </si>
  <si>
    <t>181021200</t>
  </si>
  <si>
    <t>杨阳</t>
  </si>
  <si>
    <t>181021095</t>
  </si>
  <si>
    <t>罗启铭</t>
  </si>
  <si>
    <t>181021178</t>
  </si>
  <si>
    <t>李健平</t>
  </si>
  <si>
    <t>181021098</t>
  </si>
  <si>
    <t>韩炯</t>
  </si>
  <si>
    <t>181021221</t>
  </si>
  <si>
    <t>吴嘉颖</t>
  </si>
  <si>
    <t>181021040</t>
  </si>
  <si>
    <t>伍嘉薇</t>
  </si>
  <si>
    <t>181021264</t>
  </si>
  <si>
    <t>陈茹青</t>
  </si>
  <si>
    <t>181082072</t>
  </si>
  <si>
    <t>曾金月</t>
  </si>
  <si>
    <t>181021171</t>
  </si>
  <si>
    <t>李思</t>
  </si>
  <si>
    <t>181021065</t>
  </si>
  <si>
    <t>佘许岚</t>
  </si>
  <si>
    <t>181021196</t>
  </si>
  <si>
    <t>谢炜梅</t>
  </si>
  <si>
    <t>181021124</t>
  </si>
  <si>
    <t>陈文静</t>
  </si>
  <si>
    <t>181036085</t>
  </si>
  <si>
    <t>吴锦盈</t>
  </si>
  <si>
    <t>181021267</t>
  </si>
  <si>
    <t>李清兰</t>
  </si>
  <si>
    <t>181021108</t>
  </si>
  <si>
    <t>马秀君</t>
  </si>
  <si>
    <t>181024053</t>
  </si>
  <si>
    <t>丘绮婧</t>
  </si>
  <si>
    <t>181021180</t>
  </si>
  <si>
    <t>余俊彬</t>
  </si>
  <si>
    <t>181021063</t>
  </si>
  <si>
    <t>崔紫霞</t>
  </si>
  <si>
    <t>181021156</t>
  </si>
  <si>
    <t>黄梓浩</t>
  </si>
  <si>
    <t>181021160</t>
  </si>
  <si>
    <t>张家慧</t>
  </si>
  <si>
    <t>181021143</t>
  </si>
  <si>
    <t>唐柏宁</t>
  </si>
  <si>
    <t>181021154</t>
  </si>
  <si>
    <t>孙华艳</t>
  </si>
  <si>
    <t>181021102</t>
  </si>
  <si>
    <t>李祥</t>
  </si>
  <si>
    <t>182018022</t>
  </si>
  <si>
    <t>2018达人英语班</t>
    <phoneticPr fontId="1" type="noConversion"/>
  </si>
  <si>
    <t>骆观艳</t>
  </si>
  <si>
    <t>罗佩琳</t>
  </si>
  <si>
    <t>江雨晴</t>
  </si>
  <si>
    <t>沈惠</t>
  </si>
  <si>
    <t>饶萍萍</t>
  </si>
  <si>
    <t>巫越</t>
  </si>
  <si>
    <t>张智涵</t>
  </si>
  <si>
    <t>黎俊辉</t>
  </si>
  <si>
    <t>吴雁娜</t>
  </si>
  <si>
    <t>苏颖瑶</t>
  </si>
  <si>
    <t>洪曼霞</t>
  </si>
  <si>
    <t>梁汝汝</t>
  </si>
  <si>
    <t>刘奕希</t>
  </si>
  <si>
    <t>黄园花</t>
  </si>
  <si>
    <t>蔡婵国</t>
  </si>
  <si>
    <t>张晓沛</t>
  </si>
  <si>
    <t>黄麟</t>
  </si>
  <si>
    <t>崔慧舒</t>
  </si>
  <si>
    <t>黄文煜</t>
  </si>
  <si>
    <t>李嘉军</t>
  </si>
  <si>
    <t>林锋吉</t>
  </si>
  <si>
    <t>高安琪</t>
  </si>
  <si>
    <t>余晓慧</t>
  </si>
  <si>
    <t>黄美怡</t>
  </si>
  <si>
    <t>廖亦璇</t>
  </si>
  <si>
    <t>蒋秀丽</t>
  </si>
  <si>
    <t>陈沛妍</t>
  </si>
  <si>
    <t>李慧琛</t>
  </si>
  <si>
    <t>李丽荧</t>
  </si>
  <si>
    <t>林可欣</t>
  </si>
  <si>
    <t>欧天晗</t>
  </si>
  <si>
    <t>唐希雯</t>
  </si>
  <si>
    <t>袁颖榆</t>
  </si>
  <si>
    <t>钟晓爽</t>
  </si>
  <si>
    <t>张寒豫</t>
  </si>
  <si>
    <t>吴伟鑫</t>
  </si>
  <si>
    <t>李敏瑜</t>
  </si>
  <si>
    <t>2018达人中文班</t>
    <phoneticPr fontId="1" type="noConversion"/>
  </si>
  <si>
    <t>2020—2021学年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</si>
</sst>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);[Red]\(0.000\)"/>
    <numFmt numFmtId="177" formatCode="0.00_);[Red]\(0.00\)"/>
    <numFmt numFmtId="178" formatCode="0.00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178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workbookViewId="0">
      <selection activeCell="K9" sqref="K9"/>
    </sheetView>
  </sheetViews>
  <sheetFormatPr defaultRowHeight="14.25" x14ac:dyDescent="0.2"/>
  <cols>
    <col min="1" max="2" width="9" style="11"/>
    <col min="3" max="3" width="20.875" style="11" customWidth="1"/>
    <col min="4" max="4" width="39" style="11" customWidth="1"/>
    <col min="5" max="5" width="12.375" style="11" customWidth="1"/>
    <col min="6" max="6" width="9" style="11"/>
    <col min="7" max="7" width="18.5" style="11" customWidth="1"/>
    <col min="8" max="8" width="19.625" style="11" customWidth="1"/>
    <col min="9" max="16384" width="9" style="11"/>
  </cols>
  <sheetData>
    <row r="1" spans="1:9" x14ac:dyDescent="0.2">
      <c r="A1" s="8" t="s">
        <v>0</v>
      </c>
      <c r="B1" s="8"/>
      <c r="C1" s="8"/>
      <c r="D1" s="8"/>
      <c r="E1" s="8"/>
      <c r="F1" s="8"/>
      <c r="G1" s="9"/>
      <c r="H1" s="10"/>
      <c r="I1" s="8"/>
    </row>
    <row r="2" spans="1:9" ht="20.25" x14ac:dyDescent="0.2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12" t="s">
        <v>2</v>
      </c>
      <c r="B3" s="12"/>
      <c r="C3" s="12"/>
      <c r="D3" s="12"/>
      <c r="E3" s="13"/>
      <c r="F3" s="13"/>
      <c r="G3" s="14" t="s">
        <v>3</v>
      </c>
      <c r="H3" s="15" t="s">
        <v>137</v>
      </c>
      <c r="I3" s="8"/>
    </row>
    <row r="4" spans="1:9" ht="42.75" x14ac:dyDescent="0.2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  <c r="H4" s="3" t="s">
        <v>11</v>
      </c>
      <c r="I4" s="1" t="s">
        <v>12</v>
      </c>
    </row>
    <row r="5" spans="1:9" ht="15" x14ac:dyDescent="0.2">
      <c r="A5" s="16">
        <v>1</v>
      </c>
      <c r="B5" s="16" t="s">
        <v>13</v>
      </c>
      <c r="C5" s="16">
        <v>181052013</v>
      </c>
      <c r="D5" s="16" t="s">
        <v>14</v>
      </c>
      <c r="E5" s="16">
        <v>59</v>
      </c>
      <c r="F5" s="17">
        <v>23.8</v>
      </c>
      <c r="G5" s="16">
        <v>89.8</v>
      </c>
      <c r="H5" s="18">
        <f t="shared" ref="H5:H60" si="0">(E5+F5)*0.15+G5*0.85</f>
        <v>88.75</v>
      </c>
      <c r="I5" s="16"/>
    </row>
    <row r="6" spans="1:9" ht="15" x14ac:dyDescent="0.2">
      <c r="A6" s="16">
        <v>2</v>
      </c>
      <c r="B6" s="19" t="s">
        <v>15</v>
      </c>
      <c r="C6" s="19">
        <v>181052020</v>
      </c>
      <c r="D6" s="16" t="s">
        <v>14</v>
      </c>
      <c r="E6" s="19">
        <v>60</v>
      </c>
      <c r="F6" s="19">
        <v>22</v>
      </c>
      <c r="G6" s="19">
        <v>89.8</v>
      </c>
      <c r="H6" s="18">
        <f t="shared" si="0"/>
        <v>88.63</v>
      </c>
      <c r="I6" s="16"/>
    </row>
    <row r="7" spans="1:9" ht="15" x14ac:dyDescent="0.2">
      <c r="A7" s="16">
        <v>3</v>
      </c>
      <c r="B7" s="16" t="s">
        <v>16</v>
      </c>
      <c r="C7" s="16">
        <v>181052008</v>
      </c>
      <c r="D7" s="16" t="s">
        <v>14</v>
      </c>
      <c r="E7" s="16">
        <v>60</v>
      </c>
      <c r="F7" s="17">
        <v>17</v>
      </c>
      <c r="G7" s="16">
        <v>88.4</v>
      </c>
      <c r="H7" s="18">
        <f t="shared" si="0"/>
        <v>86.69</v>
      </c>
      <c r="I7" s="16"/>
    </row>
    <row r="8" spans="1:9" ht="15" x14ac:dyDescent="0.2">
      <c r="A8" s="16">
        <v>4</v>
      </c>
      <c r="B8" s="16" t="s">
        <v>17</v>
      </c>
      <c r="C8" s="16">
        <v>181052054</v>
      </c>
      <c r="D8" s="16" t="s">
        <v>14</v>
      </c>
      <c r="E8" s="16">
        <v>59.5</v>
      </c>
      <c r="F8" s="16">
        <v>17.100000000000001</v>
      </c>
      <c r="G8" s="16">
        <v>88.3</v>
      </c>
      <c r="H8" s="18">
        <f t="shared" si="0"/>
        <v>86.544999999999987</v>
      </c>
      <c r="I8" s="16"/>
    </row>
    <row r="9" spans="1:9" ht="15" x14ac:dyDescent="0.2">
      <c r="A9" s="16">
        <v>5</v>
      </c>
      <c r="B9" s="19" t="s">
        <v>18</v>
      </c>
      <c r="C9" s="19">
        <v>181052030</v>
      </c>
      <c r="D9" s="16" t="s">
        <v>14</v>
      </c>
      <c r="E9" s="19">
        <v>59</v>
      </c>
      <c r="F9" s="19">
        <v>25.3</v>
      </c>
      <c r="G9" s="19">
        <v>86.4</v>
      </c>
      <c r="H9" s="18">
        <f t="shared" si="0"/>
        <v>86.084999999999994</v>
      </c>
      <c r="I9" s="16"/>
    </row>
    <row r="10" spans="1:9" ht="15" x14ac:dyDescent="0.2">
      <c r="A10" s="16">
        <v>6</v>
      </c>
      <c r="B10" s="19" t="s">
        <v>19</v>
      </c>
      <c r="C10" s="19">
        <v>181052002</v>
      </c>
      <c r="D10" s="16" t="s">
        <v>14</v>
      </c>
      <c r="E10" s="19">
        <v>60</v>
      </c>
      <c r="F10" s="19">
        <v>20</v>
      </c>
      <c r="G10" s="19">
        <v>86.2</v>
      </c>
      <c r="H10" s="18">
        <f t="shared" si="0"/>
        <v>85.27</v>
      </c>
      <c r="I10" s="16"/>
    </row>
    <row r="11" spans="1:9" ht="15" x14ac:dyDescent="0.2">
      <c r="A11" s="16">
        <v>7</v>
      </c>
      <c r="B11" s="19" t="s">
        <v>20</v>
      </c>
      <c r="C11" s="19">
        <v>181052022</v>
      </c>
      <c r="D11" s="16" t="s">
        <v>14</v>
      </c>
      <c r="E11" s="17">
        <v>60</v>
      </c>
      <c r="F11" s="17">
        <v>14.5</v>
      </c>
      <c r="G11" s="17">
        <v>86.9</v>
      </c>
      <c r="H11" s="18">
        <f t="shared" si="0"/>
        <v>85.04</v>
      </c>
      <c r="I11" s="16"/>
    </row>
    <row r="12" spans="1:9" ht="15" x14ac:dyDescent="0.2">
      <c r="A12" s="16">
        <v>8</v>
      </c>
      <c r="B12" s="19" t="s">
        <v>21</v>
      </c>
      <c r="C12" s="19">
        <v>181052007</v>
      </c>
      <c r="D12" s="16" t="s">
        <v>14</v>
      </c>
      <c r="E12" s="20">
        <v>59</v>
      </c>
      <c r="F12" s="20">
        <v>11.6</v>
      </c>
      <c r="G12" s="20">
        <v>87.5</v>
      </c>
      <c r="H12" s="18">
        <f t="shared" si="0"/>
        <v>84.965000000000003</v>
      </c>
      <c r="I12" s="16"/>
    </row>
    <row r="13" spans="1:9" ht="15" x14ac:dyDescent="0.2">
      <c r="A13" s="16">
        <v>9</v>
      </c>
      <c r="B13" s="19" t="s">
        <v>22</v>
      </c>
      <c r="C13" s="19">
        <v>181052046</v>
      </c>
      <c r="D13" s="16" t="s">
        <v>14</v>
      </c>
      <c r="E13" s="20">
        <v>59.5</v>
      </c>
      <c r="F13" s="20">
        <v>13</v>
      </c>
      <c r="G13" s="20">
        <v>87</v>
      </c>
      <c r="H13" s="18">
        <f t="shared" si="0"/>
        <v>84.825000000000003</v>
      </c>
      <c r="I13" s="16"/>
    </row>
    <row r="14" spans="1:9" ht="15" x14ac:dyDescent="0.2">
      <c r="A14" s="16">
        <v>10</v>
      </c>
      <c r="B14" s="19" t="s">
        <v>23</v>
      </c>
      <c r="C14" s="19">
        <v>181052076</v>
      </c>
      <c r="D14" s="16" t="s">
        <v>14</v>
      </c>
      <c r="E14" s="19">
        <v>60</v>
      </c>
      <c r="F14" s="19">
        <v>17.5</v>
      </c>
      <c r="G14" s="19">
        <v>85.9</v>
      </c>
      <c r="H14" s="18">
        <f t="shared" si="0"/>
        <v>84.64</v>
      </c>
      <c r="I14" s="16"/>
    </row>
    <row r="15" spans="1:9" ht="15" x14ac:dyDescent="0.2">
      <c r="A15" s="16">
        <v>11</v>
      </c>
      <c r="B15" s="19" t="s">
        <v>24</v>
      </c>
      <c r="C15" s="19">
        <v>181052023</v>
      </c>
      <c r="D15" s="16" t="s">
        <v>14</v>
      </c>
      <c r="E15" s="19">
        <v>59</v>
      </c>
      <c r="F15" s="19">
        <v>13</v>
      </c>
      <c r="G15" s="19">
        <v>86.8</v>
      </c>
      <c r="H15" s="18">
        <f t="shared" si="0"/>
        <v>84.58</v>
      </c>
      <c r="I15" s="16"/>
    </row>
    <row r="16" spans="1:9" ht="15" x14ac:dyDescent="0.2">
      <c r="A16" s="16">
        <v>12</v>
      </c>
      <c r="B16" s="16" t="s">
        <v>25</v>
      </c>
      <c r="C16" s="16">
        <v>181052024</v>
      </c>
      <c r="D16" s="16" t="s">
        <v>14</v>
      </c>
      <c r="E16" s="16">
        <v>59</v>
      </c>
      <c r="F16" s="16">
        <v>11.3</v>
      </c>
      <c r="G16" s="16">
        <v>87</v>
      </c>
      <c r="H16" s="18">
        <f t="shared" si="0"/>
        <v>84.495000000000005</v>
      </c>
      <c r="I16" s="16"/>
    </row>
    <row r="17" spans="1:9" ht="15" x14ac:dyDescent="0.2">
      <c r="A17" s="16">
        <v>13</v>
      </c>
      <c r="B17" s="19" t="s">
        <v>26</v>
      </c>
      <c r="C17" s="19">
        <v>181052052</v>
      </c>
      <c r="D17" s="16" t="s">
        <v>14</v>
      </c>
      <c r="E17" s="19">
        <v>59</v>
      </c>
      <c r="F17" s="19">
        <v>12</v>
      </c>
      <c r="G17" s="19">
        <v>85.6</v>
      </c>
      <c r="H17" s="18">
        <f t="shared" si="0"/>
        <v>83.41</v>
      </c>
      <c r="I17" s="16"/>
    </row>
    <row r="18" spans="1:9" ht="15" x14ac:dyDescent="0.2">
      <c r="A18" s="16">
        <v>14</v>
      </c>
      <c r="B18" s="19" t="s">
        <v>27</v>
      </c>
      <c r="C18" s="19">
        <v>182018025</v>
      </c>
      <c r="D18" s="16" t="s">
        <v>14</v>
      </c>
      <c r="E18" s="19">
        <v>60</v>
      </c>
      <c r="F18" s="19">
        <v>6.1</v>
      </c>
      <c r="G18" s="19">
        <v>86.3</v>
      </c>
      <c r="H18" s="18">
        <f t="shared" si="0"/>
        <v>83.269999999999982</v>
      </c>
      <c r="I18" s="16"/>
    </row>
    <row r="19" spans="1:9" ht="15" x14ac:dyDescent="0.2">
      <c r="A19" s="16">
        <v>15</v>
      </c>
      <c r="B19" s="19" t="s">
        <v>28</v>
      </c>
      <c r="C19" s="19">
        <v>181052083</v>
      </c>
      <c r="D19" s="16" t="s">
        <v>14</v>
      </c>
      <c r="E19" s="19">
        <v>59</v>
      </c>
      <c r="F19" s="19">
        <v>12.4</v>
      </c>
      <c r="G19" s="19">
        <v>85</v>
      </c>
      <c r="H19" s="18">
        <f t="shared" si="0"/>
        <v>82.960000000000008</v>
      </c>
      <c r="I19" s="16"/>
    </row>
    <row r="20" spans="1:9" ht="15.75" thickBot="1" x14ac:dyDescent="0.25">
      <c r="A20" s="21">
        <v>16</v>
      </c>
      <c r="B20" s="22" t="s">
        <v>29</v>
      </c>
      <c r="C20" s="22">
        <v>181052028</v>
      </c>
      <c r="D20" s="21" t="s">
        <v>14</v>
      </c>
      <c r="E20" s="22">
        <v>59.5</v>
      </c>
      <c r="F20" s="22">
        <v>13</v>
      </c>
      <c r="G20" s="22">
        <v>84.7</v>
      </c>
      <c r="H20" s="23">
        <f t="shared" si="0"/>
        <v>82.87</v>
      </c>
      <c r="I20" s="21"/>
    </row>
    <row r="21" spans="1:9" ht="15" x14ac:dyDescent="0.2">
      <c r="A21" s="24">
        <v>1</v>
      </c>
      <c r="B21" s="25" t="s">
        <v>30</v>
      </c>
      <c r="C21" s="26">
        <v>181051005</v>
      </c>
      <c r="D21" s="26" t="s">
        <v>43</v>
      </c>
      <c r="E21" s="27">
        <v>60</v>
      </c>
      <c r="F21" s="27">
        <v>22.8</v>
      </c>
      <c r="G21" s="25">
        <v>88.3</v>
      </c>
      <c r="H21" s="28">
        <f t="shared" si="0"/>
        <v>87.474999999999994</v>
      </c>
      <c r="I21" s="25"/>
    </row>
    <row r="22" spans="1:9" ht="15" x14ac:dyDescent="0.2">
      <c r="A22" s="17">
        <v>2</v>
      </c>
      <c r="B22" s="16" t="s">
        <v>31</v>
      </c>
      <c r="C22" s="19">
        <v>181051071</v>
      </c>
      <c r="D22" s="19" t="s">
        <v>43</v>
      </c>
      <c r="E22" s="16">
        <v>60</v>
      </c>
      <c r="F22" s="16">
        <v>13.1</v>
      </c>
      <c r="G22" s="16">
        <v>89.1</v>
      </c>
      <c r="H22" s="18">
        <f t="shared" si="0"/>
        <v>86.7</v>
      </c>
      <c r="I22" s="16"/>
    </row>
    <row r="23" spans="1:9" ht="15" x14ac:dyDescent="0.2">
      <c r="A23" s="17">
        <v>3</v>
      </c>
      <c r="B23" s="16" t="s">
        <v>32</v>
      </c>
      <c r="C23" s="19">
        <v>181051053</v>
      </c>
      <c r="D23" s="19" t="s">
        <v>43</v>
      </c>
      <c r="E23" s="16">
        <v>60</v>
      </c>
      <c r="F23" s="16">
        <v>12.8</v>
      </c>
      <c r="G23" s="16">
        <v>87.4</v>
      </c>
      <c r="H23" s="18">
        <f t="shared" si="0"/>
        <v>85.210000000000008</v>
      </c>
      <c r="I23" s="16"/>
    </row>
    <row r="24" spans="1:9" ht="15" x14ac:dyDescent="0.2">
      <c r="A24" s="17">
        <v>4</v>
      </c>
      <c r="B24" s="16" t="s">
        <v>33</v>
      </c>
      <c r="C24" s="19">
        <v>181051076</v>
      </c>
      <c r="D24" s="19" t="s">
        <v>43</v>
      </c>
      <c r="E24" s="16">
        <v>60</v>
      </c>
      <c r="F24" s="16">
        <v>5.0999999999999996</v>
      </c>
      <c r="G24" s="16">
        <v>88.5</v>
      </c>
      <c r="H24" s="18">
        <f t="shared" si="0"/>
        <v>84.99</v>
      </c>
      <c r="I24" s="16"/>
    </row>
    <row r="25" spans="1:9" ht="15" x14ac:dyDescent="0.2">
      <c r="A25" s="17">
        <v>5</v>
      </c>
      <c r="B25" s="16" t="s">
        <v>34</v>
      </c>
      <c r="C25" s="19">
        <v>181051085</v>
      </c>
      <c r="D25" s="19" t="s">
        <v>43</v>
      </c>
      <c r="E25" s="16">
        <v>59</v>
      </c>
      <c r="F25" s="16">
        <v>1.9</v>
      </c>
      <c r="G25" s="16">
        <v>88.6</v>
      </c>
      <c r="H25" s="18">
        <f t="shared" si="0"/>
        <v>84.444999999999993</v>
      </c>
      <c r="I25" s="16"/>
    </row>
    <row r="26" spans="1:9" ht="15" x14ac:dyDescent="0.2">
      <c r="A26" s="17">
        <v>6</v>
      </c>
      <c r="B26" s="16" t="s">
        <v>35</v>
      </c>
      <c r="C26" s="19">
        <v>181051098</v>
      </c>
      <c r="D26" s="19" t="s">
        <v>43</v>
      </c>
      <c r="E26" s="16">
        <v>59</v>
      </c>
      <c r="F26" s="16">
        <v>6.3</v>
      </c>
      <c r="G26" s="16">
        <v>85.7</v>
      </c>
      <c r="H26" s="18">
        <f t="shared" si="0"/>
        <v>82.64</v>
      </c>
      <c r="I26" s="16"/>
    </row>
    <row r="27" spans="1:9" ht="15" x14ac:dyDescent="0.2">
      <c r="A27" s="17">
        <v>7</v>
      </c>
      <c r="B27" s="16" t="s">
        <v>36</v>
      </c>
      <c r="C27" s="19">
        <v>181051105</v>
      </c>
      <c r="D27" s="19" t="s">
        <v>43</v>
      </c>
      <c r="E27" s="16">
        <v>59</v>
      </c>
      <c r="F27" s="16">
        <v>1.3</v>
      </c>
      <c r="G27" s="16">
        <v>86.2</v>
      </c>
      <c r="H27" s="18">
        <f t="shared" si="0"/>
        <v>82.314999999999998</v>
      </c>
      <c r="I27" s="16"/>
    </row>
    <row r="28" spans="1:9" ht="15" x14ac:dyDescent="0.2">
      <c r="A28" s="17">
        <v>8</v>
      </c>
      <c r="B28" s="16" t="s">
        <v>37</v>
      </c>
      <c r="C28" s="19">
        <v>181051112</v>
      </c>
      <c r="D28" s="19" t="s">
        <v>43</v>
      </c>
      <c r="E28" s="16">
        <v>59</v>
      </c>
      <c r="F28" s="16">
        <v>10.3</v>
      </c>
      <c r="G28" s="16">
        <v>83.7</v>
      </c>
      <c r="H28" s="18">
        <f t="shared" si="0"/>
        <v>81.539999999999992</v>
      </c>
      <c r="I28" s="16"/>
    </row>
    <row r="29" spans="1:9" ht="15" x14ac:dyDescent="0.2">
      <c r="A29" s="17">
        <v>9</v>
      </c>
      <c r="B29" s="16" t="s">
        <v>38</v>
      </c>
      <c r="C29" s="19">
        <v>181051033</v>
      </c>
      <c r="D29" s="19" t="s">
        <v>43</v>
      </c>
      <c r="E29" s="16">
        <v>60</v>
      </c>
      <c r="F29" s="16">
        <v>5.75</v>
      </c>
      <c r="G29" s="16">
        <v>83.9</v>
      </c>
      <c r="H29" s="18">
        <f t="shared" si="0"/>
        <v>81.177499999999995</v>
      </c>
      <c r="I29" s="16"/>
    </row>
    <row r="30" spans="1:9" ht="15" x14ac:dyDescent="0.2">
      <c r="A30" s="17">
        <v>10</v>
      </c>
      <c r="B30" s="16" t="s">
        <v>39</v>
      </c>
      <c r="C30" s="19">
        <v>181051016</v>
      </c>
      <c r="D30" s="19" t="s">
        <v>43</v>
      </c>
      <c r="E30" s="16">
        <v>59</v>
      </c>
      <c r="F30" s="16">
        <v>4</v>
      </c>
      <c r="G30" s="16">
        <v>84.2</v>
      </c>
      <c r="H30" s="18">
        <f t="shared" si="0"/>
        <v>81.02000000000001</v>
      </c>
      <c r="I30" s="16"/>
    </row>
    <row r="31" spans="1:9" ht="15" x14ac:dyDescent="0.2">
      <c r="A31" s="17">
        <v>11</v>
      </c>
      <c r="B31" s="16" t="s">
        <v>40</v>
      </c>
      <c r="C31" s="19">
        <v>181051077</v>
      </c>
      <c r="D31" s="19" t="s">
        <v>43</v>
      </c>
      <c r="E31" s="16">
        <v>57</v>
      </c>
      <c r="F31" s="16">
        <v>0</v>
      </c>
      <c r="G31" s="16">
        <v>85</v>
      </c>
      <c r="H31" s="18">
        <f t="shared" si="0"/>
        <v>80.8</v>
      </c>
      <c r="I31" s="16"/>
    </row>
    <row r="32" spans="1:9" ht="15" x14ac:dyDescent="0.2">
      <c r="A32" s="17">
        <v>12</v>
      </c>
      <c r="B32" s="16" t="s">
        <v>41</v>
      </c>
      <c r="C32" s="19">
        <v>181051006</v>
      </c>
      <c r="D32" s="19" t="s">
        <v>43</v>
      </c>
      <c r="E32" s="16">
        <v>59.5</v>
      </c>
      <c r="F32" s="16">
        <v>0</v>
      </c>
      <c r="G32" s="16">
        <v>83.8</v>
      </c>
      <c r="H32" s="18">
        <f t="shared" si="0"/>
        <v>80.154999999999987</v>
      </c>
      <c r="I32" s="16"/>
    </row>
    <row r="33" spans="1:9" ht="15.75" thickBot="1" x14ac:dyDescent="0.25">
      <c r="A33" s="29">
        <v>13</v>
      </c>
      <c r="B33" s="21" t="s">
        <v>42</v>
      </c>
      <c r="C33" s="22">
        <v>181051015</v>
      </c>
      <c r="D33" s="22" t="s">
        <v>43</v>
      </c>
      <c r="E33" s="21">
        <v>59</v>
      </c>
      <c r="F33" s="21">
        <v>1.8</v>
      </c>
      <c r="G33" s="21">
        <v>83.1</v>
      </c>
      <c r="H33" s="23">
        <f t="shared" si="0"/>
        <v>79.754999999999995</v>
      </c>
      <c r="I33" s="21"/>
    </row>
    <row r="34" spans="1:9" ht="15" x14ac:dyDescent="0.2">
      <c r="A34" s="25">
        <v>1</v>
      </c>
      <c r="B34" s="24" t="s">
        <v>44</v>
      </c>
      <c r="C34" s="24" t="s">
        <v>45</v>
      </c>
      <c r="D34" s="24" t="s">
        <v>98</v>
      </c>
      <c r="E34" s="25">
        <v>60</v>
      </c>
      <c r="F34" s="25">
        <v>29.2</v>
      </c>
      <c r="G34" s="30">
        <v>91.1</v>
      </c>
      <c r="H34" s="5">
        <f t="shared" si="0"/>
        <v>90.814999999999984</v>
      </c>
      <c r="I34" s="26"/>
    </row>
    <row r="35" spans="1:9" ht="15" x14ac:dyDescent="0.2">
      <c r="A35" s="16">
        <v>2</v>
      </c>
      <c r="B35" s="17" t="s">
        <v>46</v>
      </c>
      <c r="C35" s="17" t="s">
        <v>47</v>
      </c>
      <c r="D35" s="17" t="s">
        <v>98</v>
      </c>
      <c r="E35" s="16">
        <v>60</v>
      </c>
      <c r="F35" s="16">
        <v>25.5</v>
      </c>
      <c r="G35" s="31">
        <v>90.9</v>
      </c>
      <c r="H35" s="4">
        <f t="shared" si="0"/>
        <v>90.09</v>
      </c>
      <c r="I35" s="16"/>
    </row>
    <row r="36" spans="1:9" ht="15" x14ac:dyDescent="0.2">
      <c r="A36" s="16">
        <v>3</v>
      </c>
      <c r="B36" s="17" t="s">
        <v>48</v>
      </c>
      <c r="C36" s="17" t="s">
        <v>49</v>
      </c>
      <c r="D36" s="17" t="s">
        <v>98</v>
      </c>
      <c r="E36" s="16">
        <v>59</v>
      </c>
      <c r="F36" s="16">
        <v>21.1</v>
      </c>
      <c r="G36" s="31">
        <v>91.5</v>
      </c>
      <c r="H36" s="4">
        <f t="shared" si="0"/>
        <v>89.789999999999992</v>
      </c>
      <c r="I36" s="16"/>
    </row>
    <row r="37" spans="1:9" ht="15" x14ac:dyDescent="0.2">
      <c r="A37" s="16">
        <v>4</v>
      </c>
      <c r="B37" s="32" t="s">
        <v>50</v>
      </c>
      <c r="C37" s="17" t="s">
        <v>51</v>
      </c>
      <c r="D37" s="17" t="s">
        <v>98</v>
      </c>
      <c r="E37" s="16">
        <v>60</v>
      </c>
      <c r="F37" s="16">
        <v>11.3</v>
      </c>
      <c r="G37" s="31">
        <v>92.6</v>
      </c>
      <c r="H37" s="4">
        <f t="shared" si="0"/>
        <v>89.404999999999987</v>
      </c>
      <c r="I37" s="16"/>
    </row>
    <row r="38" spans="1:9" ht="15" x14ac:dyDescent="0.2">
      <c r="A38" s="16">
        <v>5</v>
      </c>
      <c r="B38" s="17" t="s">
        <v>52</v>
      </c>
      <c r="C38" s="17" t="s">
        <v>53</v>
      </c>
      <c r="D38" s="17" t="s">
        <v>98</v>
      </c>
      <c r="E38" s="16">
        <v>59</v>
      </c>
      <c r="F38" s="16">
        <v>7.8</v>
      </c>
      <c r="G38" s="31">
        <v>93.1</v>
      </c>
      <c r="H38" s="4">
        <f t="shared" si="0"/>
        <v>89.154999999999987</v>
      </c>
      <c r="I38" s="16"/>
    </row>
    <row r="39" spans="1:9" ht="15" x14ac:dyDescent="0.2">
      <c r="A39" s="16">
        <v>6</v>
      </c>
      <c r="B39" s="17" t="s">
        <v>54</v>
      </c>
      <c r="C39" s="17" t="s">
        <v>55</v>
      </c>
      <c r="D39" s="17" t="s">
        <v>98</v>
      </c>
      <c r="E39" s="19">
        <v>60</v>
      </c>
      <c r="F39" s="19">
        <v>6</v>
      </c>
      <c r="G39" s="33">
        <v>93.2</v>
      </c>
      <c r="H39" s="4">
        <f t="shared" si="0"/>
        <v>89.12</v>
      </c>
      <c r="I39" s="16"/>
    </row>
    <row r="40" spans="1:9" ht="15" x14ac:dyDescent="0.2">
      <c r="A40" s="16">
        <v>7</v>
      </c>
      <c r="B40" s="17" t="s">
        <v>56</v>
      </c>
      <c r="C40" s="17" t="s">
        <v>57</v>
      </c>
      <c r="D40" s="17" t="s">
        <v>98</v>
      </c>
      <c r="E40" s="16">
        <v>59</v>
      </c>
      <c r="F40" s="16">
        <v>7.3</v>
      </c>
      <c r="G40" s="31">
        <v>92.5</v>
      </c>
      <c r="H40" s="4">
        <f t="shared" si="0"/>
        <v>88.57</v>
      </c>
      <c r="I40" s="16"/>
    </row>
    <row r="41" spans="1:9" ht="15" x14ac:dyDescent="0.2">
      <c r="A41" s="16">
        <v>8</v>
      </c>
      <c r="B41" s="17" t="s">
        <v>58</v>
      </c>
      <c r="C41" s="17" t="s">
        <v>59</v>
      </c>
      <c r="D41" s="17" t="s">
        <v>98</v>
      </c>
      <c r="E41" s="16">
        <v>60</v>
      </c>
      <c r="F41" s="16">
        <v>10.7</v>
      </c>
      <c r="G41" s="31">
        <v>91.4</v>
      </c>
      <c r="H41" s="4">
        <f t="shared" si="0"/>
        <v>88.295000000000002</v>
      </c>
      <c r="I41" s="16"/>
    </row>
    <row r="42" spans="1:9" ht="15" x14ac:dyDescent="0.2">
      <c r="A42" s="16">
        <v>9</v>
      </c>
      <c r="B42" s="17" t="s">
        <v>60</v>
      </c>
      <c r="C42" s="17" t="s">
        <v>61</v>
      </c>
      <c r="D42" s="17" t="s">
        <v>98</v>
      </c>
      <c r="E42" s="16">
        <v>60</v>
      </c>
      <c r="F42" s="34">
        <v>14.5</v>
      </c>
      <c r="G42" s="31">
        <v>90.7</v>
      </c>
      <c r="H42" s="4">
        <f t="shared" si="0"/>
        <v>88.27</v>
      </c>
      <c r="I42" s="16"/>
    </row>
    <row r="43" spans="1:9" ht="15" x14ac:dyDescent="0.2">
      <c r="A43" s="16">
        <v>10</v>
      </c>
      <c r="B43" s="17" t="s">
        <v>62</v>
      </c>
      <c r="C43" s="17" t="s">
        <v>63</v>
      </c>
      <c r="D43" s="17" t="s">
        <v>98</v>
      </c>
      <c r="E43" s="16">
        <v>59</v>
      </c>
      <c r="F43" s="16">
        <v>7</v>
      </c>
      <c r="G43" s="31">
        <v>92</v>
      </c>
      <c r="H43" s="4">
        <f t="shared" si="0"/>
        <v>88.100000000000009</v>
      </c>
      <c r="I43" s="16"/>
    </row>
    <row r="44" spans="1:9" ht="15" x14ac:dyDescent="0.2">
      <c r="A44" s="16">
        <v>11</v>
      </c>
      <c r="B44" s="17" t="s">
        <v>64</v>
      </c>
      <c r="C44" s="17" t="s">
        <v>65</v>
      </c>
      <c r="D44" s="17" t="s">
        <v>98</v>
      </c>
      <c r="E44" s="16">
        <v>59</v>
      </c>
      <c r="F44" s="16">
        <v>14.6</v>
      </c>
      <c r="G44" s="31">
        <v>90.6</v>
      </c>
      <c r="H44" s="4">
        <f t="shared" si="0"/>
        <v>88.049999999999983</v>
      </c>
      <c r="I44" s="16"/>
    </row>
    <row r="45" spans="1:9" ht="15" x14ac:dyDescent="0.2">
      <c r="A45" s="16">
        <v>12</v>
      </c>
      <c r="B45" s="17" t="s">
        <v>66</v>
      </c>
      <c r="C45" s="17" t="s">
        <v>67</v>
      </c>
      <c r="D45" s="17" t="s">
        <v>98</v>
      </c>
      <c r="E45" s="16">
        <v>59</v>
      </c>
      <c r="F45" s="16">
        <v>6.3</v>
      </c>
      <c r="G45" s="31">
        <v>91.2</v>
      </c>
      <c r="H45" s="4">
        <f t="shared" si="0"/>
        <v>87.314999999999998</v>
      </c>
      <c r="I45" s="16"/>
    </row>
    <row r="46" spans="1:9" ht="15" x14ac:dyDescent="0.2">
      <c r="A46" s="16">
        <v>13</v>
      </c>
      <c r="B46" s="17" t="s">
        <v>68</v>
      </c>
      <c r="C46" s="17" t="s">
        <v>69</v>
      </c>
      <c r="D46" s="17" t="s">
        <v>98</v>
      </c>
      <c r="E46" s="16">
        <v>59</v>
      </c>
      <c r="F46" s="16">
        <v>4</v>
      </c>
      <c r="G46" s="31">
        <v>91.5</v>
      </c>
      <c r="H46" s="4">
        <f t="shared" si="0"/>
        <v>87.224999999999994</v>
      </c>
      <c r="I46" s="16"/>
    </row>
    <row r="47" spans="1:9" ht="15" x14ac:dyDescent="0.2">
      <c r="A47" s="16">
        <v>14</v>
      </c>
      <c r="B47" s="17" t="s">
        <v>70</v>
      </c>
      <c r="C47" s="17" t="s">
        <v>71</v>
      </c>
      <c r="D47" s="17" t="s">
        <v>98</v>
      </c>
      <c r="E47" s="16">
        <v>59</v>
      </c>
      <c r="F47" s="16">
        <v>6</v>
      </c>
      <c r="G47" s="31">
        <v>90.5</v>
      </c>
      <c r="H47" s="4">
        <f t="shared" si="0"/>
        <v>86.674999999999997</v>
      </c>
      <c r="I47" s="16"/>
    </row>
    <row r="48" spans="1:9" ht="15" x14ac:dyDescent="0.2">
      <c r="A48" s="16">
        <v>15</v>
      </c>
      <c r="B48" s="17" t="s">
        <v>72</v>
      </c>
      <c r="C48" s="17" t="s">
        <v>73</v>
      </c>
      <c r="D48" s="17" t="s">
        <v>98</v>
      </c>
      <c r="E48" s="16">
        <v>58</v>
      </c>
      <c r="F48" s="16">
        <v>5.5</v>
      </c>
      <c r="G48" s="31">
        <v>90.4</v>
      </c>
      <c r="H48" s="4">
        <f t="shared" si="0"/>
        <v>86.365000000000009</v>
      </c>
      <c r="I48" s="16"/>
    </row>
    <row r="49" spans="1:9" ht="15" x14ac:dyDescent="0.2">
      <c r="A49" s="16">
        <v>16</v>
      </c>
      <c r="B49" s="17" t="s">
        <v>74</v>
      </c>
      <c r="C49" s="17" t="s">
        <v>75</v>
      </c>
      <c r="D49" s="17" t="s">
        <v>98</v>
      </c>
      <c r="E49" s="16">
        <v>59</v>
      </c>
      <c r="F49" s="16">
        <v>4</v>
      </c>
      <c r="G49" s="31">
        <v>90.199999999999989</v>
      </c>
      <c r="H49" s="4">
        <f t="shared" si="0"/>
        <v>86.11999999999999</v>
      </c>
      <c r="I49" s="16"/>
    </row>
    <row r="50" spans="1:9" ht="15" x14ac:dyDescent="0.2">
      <c r="A50" s="16">
        <v>17</v>
      </c>
      <c r="B50" s="17" t="s">
        <v>76</v>
      </c>
      <c r="C50" s="17" t="s">
        <v>77</v>
      </c>
      <c r="D50" s="17" t="s">
        <v>98</v>
      </c>
      <c r="E50" s="16">
        <v>59</v>
      </c>
      <c r="F50" s="16">
        <v>8.1</v>
      </c>
      <c r="G50" s="31">
        <v>89.300000000000011</v>
      </c>
      <c r="H50" s="4">
        <f t="shared" si="0"/>
        <v>85.97</v>
      </c>
      <c r="I50" s="16"/>
    </row>
    <row r="51" spans="1:9" ht="15" x14ac:dyDescent="0.2">
      <c r="A51" s="16">
        <v>18</v>
      </c>
      <c r="B51" s="17" t="s">
        <v>78</v>
      </c>
      <c r="C51" s="17" t="s">
        <v>79</v>
      </c>
      <c r="D51" s="17" t="s">
        <v>98</v>
      </c>
      <c r="E51" s="16">
        <v>59</v>
      </c>
      <c r="F51" s="16">
        <v>9.5</v>
      </c>
      <c r="G51" s="31">
        <v>88.9</v>
      </c>
      <c r="H51" s="4">
        <f t="shared" si="0"/>
        <v>85.84</v>
      </c>
      <c r="I51" s="16"/>
    </row>
    <row r="52" spans="1:9" ht="15" x14ac:dyDescent="0.2">
      <c r="A52" s="16">
        <v>19</v>
      </c>
      <c r="B52" s="17" t="s">
        <v>80</v>
      </c>
      <c r="C52" s="17" t="s">
        <v>81</v>
      </c>
      <c r="D52" s="17" t="s">
        <v>98</v>
      </c>
      <c r="E52" s="16">
        <v>59</v>
      </c>
      <c r="F52" s="16">
        <v>10.3</v>
      </c>
      <c r="G52" s="31">
        <v>88.7</v>
      </c>
      <c r="H52" s="4">
        <f t="shared" si="0"/>
        <v>85.789999999999992</v>
      </c>
      <c r="I52" s="16"/>
    </row>
    <row r="53" spans="1:9" ht="15" x14ac:dyDescent="0.2">
      <c r="A53" s="16">
        <v>20</v>
      </c>
      <c r="B53" s="17" t="s">
        <v>82</v>
      </c>
      <c r="C53" s="17" t="s">
        <v>83</v>
      </c>
      <c r="D53" s="17" t="s">
        <v>98</v>
      </c>
      <c r="E53" s="16">
        <v>59</v>
      </c>
      <c r="F53" s="16">
        <v>7</v>
      </c>
      <c r="G53" s="31">
        <v>89.2</v>
      </c>
      <c r="H53" s="4">
        <f t="shared" si="0"/>
        <v>85.720000000000013</v>
      </c>
      <c r="I53" s="16"/>
    </row>
    <row r="54" spans="1:9" ht="15" x14ac:dyDescent="0.2">
      <c r="A54" s="16">
        <v>21</v>
      </c>
      <c r="B54" s="17" t="s">
        <v>84</v>
      </c>
      <c r="C54" s="17" t="s">
        <v>85</v>
      </c>
      <c r="D54" s="17" t="s">
        <v>98</v>
      </c>
      <c r="E54" s="16">
        <v>59</v>
      </c>
      <c r="F54" s="16">
        <v>2</v>
      </c>
      <c r="G54" s="31">
        <v>88.8</v>
      </c>
      <c r="H54" s="4">
        <f t="shared" si="0"/>
        <v>84.63</v>
      </c>
      <c r="I54" s="16"/>
    </row>
    <row r="55" spans="1:9" ht="15" x14ac:dyDescent="0.2">
      <c r="A55" s="16">
        <v>22</v>
      </c>
      <c r="B55" s="17" t="s">
        <v>86</v>
      </c>
      <c r="C55" s="17" t="s">
        <v>87</v>
      </c>
      <c r="D55" s="17" t="s">
        <v>98</v>
      </c>
      <c r="E55" s="16">
        <v>59</v>
      </c>
      <c r="F55" s="16">
        <v>2</v>
      </c>
      <c r="G55" s="31">
        <v>88.7</v>
      </c>
      <c r="H55" s="4">
        <f t="shared" si="0"/>
        <v>84.545000000000002</v>
      </c>
      <c r="I55" s="16"/>
    </row>
    <row r="56" spans="1:9" ht="15" x14ac:dyDescent="0.2">
      <c r="A56" s="16">
        <v>23</v>
      </c>
      <c r="B56" s="17" t="s">
        <v>88</v>
      </c>
      <c r="C56" s="17" t="s">
        <v>89</v>
      </c>
      <c r="D56" s="17" t="s">
        <v>98</v>
      </c>
      <c r="E56" s="16">
        <v>60</v>
      </c>
      <c r="F56" s="16">
        <v>12</v>
      </c>
      <c r="G56" s="31">
        <v>86.1</v>
      </c>
      <c r="H56" s="4">
        <f t="shared" si="0"/>
        <v>83.984999999999985</v>
      </c>
      <c r="I56" s="16"/>
    </row>
    <row r="57" spans="1:9" ht="15" x14ac:dyDescent="0.2">
      <c r="A57" s="16">
        <v>24</v>
      </c>
      <c r="B57" s="17" t="s">
        <v>90</v>
      </c>
      <c r="C57" s="17" t="s">
        <v>91</v>
      </c>
      <c r="D57" s="17" t="s">
        <v>98</v>
      </c>
      <c r="E57" s="16">
        <v>58.5</v>
      </c>
      <c r="F57" s="16">
        <v>8</v>
      </c>
      <c r="G57" s="31">
        <v>84.6</v>
      </c>
      <c r="H57" s="4">
        <f t="shared" si="0"/>
        <v>81.884999999999991</v>
      </c>
      <c r="I57" s="16"/>
    </row>
    <row r="58" spans="1:9" ht="15" x14ac:dyDescent="0.2">
      <c r="A58" s="16">
        <v>25</v>
      </c>
      <c r="B58" s="17" t="s">
        <v>92</v>
      </c>
      <c r="C58" s="17" t="s">
        <v>93</v>
      </c>
      <c r="D58" s="17" t="s">
        <v>98</v>
      </c>
      <c r="E58" s="16">
        <v>59</v>
      </c>
      <c r="F58" s="16">
        <v>2</v>
      </c>
      <c r="G58" s="31">
        <v>84.5</v>
      </c>
      <c r="H58" s="4">
        <f t="shared" si="0"/>
        <v>80.975000000000009</v>
      </c>
      <c r="I58" s="16"/>
    </row>
    <row r="59" spans="1:9" ht="15" x14ac:dyDescent="0.2">
      <c r="A59" s="16">
        <v>26</v>
      </c>
      <c r="B59" s="17" t="s">
        <v>94</v>
      </c>
      <c r="C59" s="17" t="s">
        <v>95</v>
      </c>
      <c r="D59" s="17" t="s">
        <v>98</v>
      </c>
      <c r="E59" s="16">
        <v>58</v>
      </c>
      <c r="F59" s="16">
        <v>4</v>
      </c>
      <c r="G59" s="31">
        <v>84.1</v>
      </c>
      <c r="H59" s="4">
        <f t="shared" si="0"/>
        <v>80.784999999999997</v>
      </c>
      <c r="I59" s="16"/>
    </row>
    <row r="60" spans="1:9" ht="15.75" thickBot="1" x14ac:dyDescent="0.25">
      <c r="A60" s="21">
        <v>27</v>
      </c>
      <c r="B60" s="29" t="s">
        <v>96</v>
      </c>
      <c r="C60" s="29" t="s">
        <v>97</v>
      </c>
      <c r="D60" s="29" t="s">
        <v>98</v>
      </c>
      <c r="E60" s="21">
        <v>58</v>
      </c>
      <c r="F60" s="21">
        <v>2</v>
      </c>
      <c r="G60" s="35">
        <v>82</v>
      </c>
      <c r="H60" s="6">
        <f t="shared" si="0"/>
        <v>78.7</v>
      </c>
      <c r="I60" s="21"/>
    </row>
    <row r="61" spans="1:9" ht="15" x14ac:dyDescent="0.2">
      <c r="A61" s="24">
        <v>1</v>
      </c>
      <c r="B61" s="26" t="s">
        <v>99</v>
      </c>
      <c r="C61" s="26">
        <v>181011235</v>
      </c>
      <c r="D61" s="26" t="s">
        <v>136</v>
      </c>
      <c r="E61" s="26">
        <v>59</v>
      </c>
      <c r="F61" s="26">
        <v>21.5</v>
      </c>
      <c r="G61" s="26">
        <v>91.2</v>
      </c>
      <c r="H61" s="5">
        <v>89.594999999999999</v>
      </c>
      <c r="I61" s="25"/>
    </row>
    <row r="62" spans="1:9" ht="15" x14ac:dyDescent="0.2">
      <c r="A62" s="17">
        <v>2</v>
      </c>
      <c r="B62" s="19" t="s">
        <v>100</v>
      </c>
      <c r="C62" s="19">
        <v>181011132</v>
      </c>
      <c r="D62" s="19" t="s">
        <v>136</v>
      </c>
      <c r="E62" s="19">
        <v>60</v>
      </c>
      <c r="F62" s="36">
        <v>13.8</v>
      </c>
      <c r="G62" s="19">
        <v>91.6</v>
      </c>
      <c r="H62" s="4">
        <v>88.93</v>
      </c>
      <c r="I62" s="16"/>
    </row>
    <row r="63" spans="1:9" x14ac:dyDescent="0.2">
      <c r="A63" s="17">
        <v>3</v>
      </c>
      <c r="B63" s="19" t="s">
        <v>101</v>
      </c>
      <c r="C63" s="19">
        <v>181011074</v>
      </c>
      <c r="D63" s="19" t="s">
        <v>136</v>
      </c>
      <c r="E63" s="19">
        <v>60</v>
      </c>
      <c r="F63" s="19">
        <v>12.2</v>
      </c>
      <c r="G63" s="19">
        <v>91.1</v>
      </c>
      <c r="H63" s="37">
        <v>88.27</v>
      </c>
      <c r="I63" s="16"/>
    </row>
    <row r="64" spans="1:9" x14ac:dyDescent="0.2">
      <c r="A64" s="17">
        <v>4</v>
      </c>
      <c r="B64" s="19" t="s">
        <v>102</v>
      </c>
      <c r="C64" s="19">
        <v>181011073</v>
      </c>
      <c r="D64" s="19" t="s">
        <v>136</v>
      </c>
      <c r="E64" s="19">
        <v>60</v>
      </c>
      <c r="F64" s="19">
        <v>9.9</v>
      </c>
      <c r="G64" s="19">
        <v>91</v>
      </c>
      <c r="H64" s="37">
        <v>87.84</v>
      </c>
      <c r="I64" s="16"/>
    </row>
    <row r="65" spans="1:9" x14ac:dyDescent="0.2">
      <c r="A65" s="17">
        <v>5</v>
      </c>
      <c r="B65" s="19" t="s">
        <v>103</v>
      </c>
      <c r="C65" s="19">
        <v>181011230</v>
      </c>
      <c r="D65" s="19" t="s">
        <v>136</v>
      </c>
      <c r="E65" s="19">
        <v>60</v>
      </c>
      <c r="F65" s="19">
        <v>5.0999999999999996</v>
      </c>
      <c r="G65" s="19">
        <v>91.6</v>
      </c>
      <c r="H65" s="37">
        <v>87.63</v>
      </c>
      <c r="I65" s="16"/>
    </row>
    <row r="66" spans="1:9" ht="15" x14ac:dyDescent="0.2">
      <c r="A66" s="17">
        <v>6</v>
      </c>
      <c r="B66" s="19" t="s">
        <v>104</v>
      </c>
      <c r="C66" s="19">
        <v>181053006</v>
      </c>
      <c r="D66" s="19" t="s">
        <v>136</v>
      </c>
      <c r="E66" s="19">
        <v>57</v>
      </c>
      <c r="F66" s="36">
        <v>9.85</v>
      </c>
      <c r="G66" s="19">
        <v>90.8</v>
      </c>
      <c r="H66" s="4">
        <v>87.21</v>
      </c>
      <c r="I66" s="16"/>
    </row>
    <row r="67" spans="1:9" x14ac:dyDescent="0.2">
      <c r="A67" s="17">
        <v>7</v>
      </c>
      <c r="B67" s="19" t="s">
        <v>105</v>
      </c>
      <c r="C67" s="19">
        <v>181043034</v>
      </c>
      <c r="D67" s="19" t="s">
        <v>136</v>
      </c>
      <c r="E67" s="19">
        <v>59.5</v>
      </c>
      <c r="F67" s="19">
        <v>2.5</v>
      </c>
      <c r="G67" s="19">
        <v>91</v>
      </c>
      <c r="H67" s="37">
        <v>86.65</v>
      </c>
      <c r="I67" s="16"/>
    </row>
    <row r="68" spans="1:9" x14ac:dyDescent="0.2">
      <c r="A68" s="17">
        <v>8</v>
      </c>
      <c r="B68" s="19" t="s">
        <v>106</v>
      </c>
      <c r="C68" s="19">
        <v>181011208</v>
      </c>
      <c r="D68" s="19" t="s">
        <v>136</v>
      </c>
      <c r="E68" s="19">
        <v>60</v>
      </c>
      <c r="F68" s="19">
        <v>8.1</v>
      </c>
      <c r="G68" s="19">
        <v>89.8</v>
      </c>
      <c r="H68" s="37">
        <v>86.55</v>
      </c>
      <c r="I68" s="16"/>
    </row>
    <row r="69" spans="1:9" ht="15" x14ac:dyDescent="0.2">
      <c r="A69" s="17">
        <v>9</v>
      </c>
      <c r="B69" s="19" t="s">
        <v>107</v>
      </c>
      <c r="C69" s="19">
        <v>181011080</v>
      </c>
      <c r="D69" s="19" t="s">
        <v>136</v>
      </c>
      <c r="E69" s="19">
        <v>60</v>
      </c>
      <c r="F69" s="19">
        <v>9</v>
      </c>
      <c r="G69" s="19">
        <v>89.3</v>
      </c>
      <c r="H69" s="4">
        <v>86.254999999999995</v>
      </c>
      <c r="I69" s="16"/>
    </row>
    <row r="70" spans="1:9" x14ac:dyDescent="0.2">
      <c r="A70" s="17">
        <v>10</v>
      </c>
      <c r="B70" s="19" t="s">
        <v>108</v>
      </c>
      <c r="C70" s="19">
        <v>181011215</v>
      </c>
      <c r="D70" s="19" t="s">
        <v>136</v>
      </c>
      <c r="E70" s="19">
        <v>60</v>
      </c>
      <c r="F70" s="19">
        <v>3.1</v>
      </c>
      <c r="G70" s="19">
        <v>90.3</v>
      </c>
      <c r="H70" s="37">
        <v>86.22</v>
      </c>
      <c r="I70" s="16"/>
    </row>
    <row r="71" spans="1:9" x14ac:dyDescent="0.2">
      <c r="A71" s="17">
        <v>11</v>
      </c>
      <c r="B71" s="19" t="s">
        <v>109</v>
      </c>
      <c r="C71" s="19">
        <v>181011002</v>
      </c>
      <c r="D71" s="19" t="s">
        <v>136</v>
      </c>
      <c r="E71" s="19">
        <v>59</v>
      </c>
      <c r="F71" s="19">
        <v>3.2</v>
      </c>
      <c r="G71" s="19">
        <v>90</v>
      </c>
      <c r="H71" s="37">
        <v>85.83</v>
      </c>
      <c r="I71" s="16"/>
    </row>
    <row r="72" spans="1:9" ht="15" x14ac:dyDescent="0.2">
      <c r="A72" s="17">
        <v>12</v>
      </c>
      <c r="B72" s="17" t="s">
        <v>110</v>
      </c>
      <c r="C72" s="17">
        <v>181043059</v>
      </c>
      <c r="D72" s="19" t="s">
        <v>136</v>
      </c>
      <c r="E72" s="17">
        <v>59.5</v>
      </c>
      <c r="F72" s="36">
        <v>1.9</v>
      </c>
      <c r="G72" s="19">
        <v>90.1</v>
      </c>
      <c r="H72" s="4">
        <v>85.795000000000002</v>
      </c>
      <c r="I72" s="16"/>
    </row>
    <row r="73" spans="1:9" x14ac:dyDescent="0.2">
      <c r="A73" s="17">
        <v>13</v>
      </c>
      <c r="B73" s="19" t="s">
        <v>111</v>
      </c>
      <c r="C73" s="19">
        <v>181011090</v>
      </c>
      <c r="D73" s="19" t="s">
        <v>136</v>
      </c>
      <c r="E73" s="19">
        <v>60</v>
      </c>
      <c r="F73" s="19">
        <v>5.9</v>
      </c>
      <c r="G73" s="19">
        <v>89.2</v>
      </c>
      <c r="H73" s="37">
        <v>85.71</v>
      </c>
      <c r="I73" s="16"/>
    </row>
    <row r="74" spans="1:9" x14ac:dyDescent="0.2">
      <c r="A74" s="17">
        <v>14</v>
      </c>
      <c r="B74" s="19" t="s">
        <v>112</v>
      </c>
      <c r="C74" s="19">
        <v>181011111</v>
      </c>
      <c r="D74" s="19" t="s">
        <v>136</v>
      </c>
      <c r="E74" s="19">
        <v>60</v>
      </c>
      <c r="F74" s="19">
        <v>2.9</v>
      </c>
      <c r="G74" s="19">
        <v>89.7</v>
      </c>
      <c r="H74" s="37">
        <v>85.68</v>
      </c>
      <c r="I74" s="16"/>
    </row>
    <row r="75" spans="1:9" x14ac:dyDescent="0.2">
      <c r="A75" s="17">
        <v>15</v>
      </c>
      <c r="B75" s="19" t="s">
        <v>113</v>
      </c>
      <c r="C75" s="19">
        <v>18101114</v>
      </c>
      <c r="D75" s="19" t="s">
        <v>136</v>
      </c>
      <c r="E75" s="19">
        <v>59</v>
      </c>
      <c r="F75" s="19">
        <v>1.8</v>
      </c>
      <c r="G75" s="19">
        <v>89.9</v>
      </c>
      <c r="H75" s="37">
        <v>85.534999999999997</v>
      </c>
      <c r="I75" s="16"/>
    </row>
    <row r="76" spans="1:9" x14ac:dyDescent="0.2">
      <c r="A76" s="17">
        <v>16</v>
      </c>
      <c r="B76" s="17" t="s">
        <v>114</v>
      </c>
      <c r="C76" s="17">
        <v>181011156</v>
      </c>
      <c r="D76" s="19" t="s">
        <v>136</v>
      </c>
      <c r="E76" s="17">
        <v>59</v>
      </c>
      <c r="F76" s="16">
        <v>9.5</v>
      </c>
      <c r="G76" s="16">
        <v>88.5</v>
      </c>
      <c r="H76" s="37">
        <v>85.5</v>
      </c>
      <c r="I76" s="16"/>
    </row>
    <row r="77" spans="1:9" ht="15" x14ac:dyDescent="0.2">
      <c r="A77" s="17">
        <v>17</v>
      </c>
      <c r="B77" s="19" t="s">
        <v>115</v>
      </c>
      <c r="C77" s="19">
        <v>181011199</v>
      </c>
      <c r="D77" s="19" t="s">
        <v>136</v>
      </c>
      <c r="E77" s="19">
        <v>60</v>
      </c>
      <c r="F77" s="36">
        <v>10</v>
      </c>
      <c r="G77" s="19">
        <v>88.1</v>
      </c>
      <c r="H77" s="4">
        <v>85.385000000000005</v>
      </c>
      <c r="I77" s="16"/>
    </row>
    <row r="78" spans="1:9" x14ac:dyDescent="0.2">
      <c r="A78" s="17">
        <v>18</v>
      </c>
      <c r="B78" s="19" t="s">
        <v>116</v>
      </c>
      <c r="C78" s="19">
        <v>181011172</v>
      </c>
      <c r="D78" s="19" t="s">
        <v>136</v>
      </c>
      <c r="E78" s="19">
        <v>59.5</v>
      </c>
      <c r="F78" s="19">
        <v>6</v>
      </c>
      <c r="G78" s="19">
        <v>88.5</v>
      </c>
      <c r="H78" s="37">
        <v>85.05</v>
      </c>
      <c r="I78" s="16"/>
    </row>
    <row r="79" spans="1:9" x14ac:dyDescent="0.2">
      <c r="A79" s="17">
        <v>19</v>
      </c>
      <c r="B79" s="19" t="s">
        <v>117</v>
      </c>
      <c r="C79" s="19">
        <v>181011247</v>
      </c>
      <c r="D79" s="19" t="s">
        <v>136</v>
      </c>
      <c r="E79" s="19">
        <v>59</v>
      </c>
      <c r="F79" s="19">
        <v>4.2</v>
      </c>
      <c r="G79" s="19">
        <v>88.7</v>
      </c>
      <c r="H79" s="37">
        <v>84.88</v>
      </c>
      <c r="I79" s="16"/>
    </row>
    <row r="80" spans="1:9" ht="15" x14ac:dyDescent="0.2">
      <c r="A80" s="17">
        <v>20</v>
      </c>
      <c r="B80" s="16" t="s">
        <v>118</v>
      </c>
      <c r="C80" s="19">
        <v>181011024</v>
      </c>
      <c r="D80" s="19" t="s">
        <v>136</v>
      </c>
      <c r="E80" s="16">
        <v>60</v>
      </c>
      <c r="F80" s="34">
        <v>5.3</v>
      </c>
      <c r="G80" s="16">
        <v>88.3</v>
      </c>
      <c r="H80" s="4">
        <v>84.85</v>
      </c>
      <c r="I80" s="16"/>
    </row>
    <row r="81" spans="1:9" x14ac:dyDescent="0.2">
      <c r="A81" s="17">
        <v>21</v>
      </c>
      <c r="B81" s="19" t="s">
        <v>119</v>
      </c>
      <c r="C81" s="19">
        <v>181011220</v>
      </c>
      <c r="D81" s="19" t="s">
        <v>136</v>
      </c>
      <c r="E81" s="19">
        <v>59</v>
      </c>
      <c r="F81" s="19">
        <v>1.1000000000000001</v>
      </c>
      <c r="G81" s="19">
        <v>89.2</v>
      </c>
      <c r="H81" s="37">
        <v>84.84</v>
      </c>
      <c r="I81" s="16"/>
    </row>
    <row r="82" spans="1:9" ht="15" x14ac:dyDescent="0.2">
      <c r="A82" s="17">
        <v>22</v>
      </c>
      <c r="B82" s="19" t="s">
        <v>120</v>
      </c>
      <c r="C82" s="19">
        <v>181052010</v>
      </c>
      <c r="D82" s="19" t="s">
        <v>136</v>
      </c>
      <c r="E82" s="19">
        <v>58</v>
      </c>
      <c r="F82" s="19">
        <v>6.1</v>
      </c>
      <c r="G82" s="36">
        <v>88.39</v>
      </c>
      <c r="H82" s="4">
        <v>84.74</v>
      </c>
      <c r="I82" s="16"/>
    </row>
    <row r="83" spans="1:9" ht="15" x14ac:dyDescent="0.2">
      <c r="A83" s="17">
        <v>23</v>
      </c>
      <c r="B83" s="19" t="s">
        <v>121</v>
      </c>
      <c r="C83" s="19">
        <v>181043009</v>
      </c>
      <c r="D83" s="19" t="s">
        <v>136</v>
      </c>
      <c r="E83" s="19">
        <v>59</v>
      </c>
      <c r="F83" s="36">
        <v>4.3</v>
      </c>
      <c r="G83" s="19">
        <v>88.4</v>
      </c>
      <c r="H83" s="4">
        <v>84.635000000000005</v>
      </c>
      <c r="I83" s="16"/>
    </row>
    <row r="84" spans="1:9" x14ac:dyDescent="0.2">
      <c r="A84" s="17">
        <v>24</v>
      </c>
      <c r="B84" s="17" t="s">
        <v>122</v>
      </c>
      <c r="C84" s="17">
        <v>181011160</v>
      </c>
      <c r="D84" s="19" t="s">
        <v>136</v>
      </c>
      <c r="E84" s="17">
        <v>59</v>
      </c>
      <c r="F84" s="16">
        <v>2</v>
      </c>
      <c r="G84" s="16">
        <v>88.8</v>
      </c>
      <c r="H84" s="37">
        <v>84.63</v>
      </c>
      <c r="I84" s="16"/>
    </row>
    <row r="85" spans="1:9" x14ac:dyDescent="0.2">
      <c r="A85" s="17">
        <v>25</v>
      </c>
      <c r="B85" s="19" t="s">
        <v>123</v>
      </c>
      <c r="C85" s="19">
        <v>181011082</v>
      </c>
      <c r="D85" s="19" t="s">
        <v>136</v>
      </c>
      <c r="E85" s="19">
        <v>59.5</v>
      </c>
      <c r="F85" s="19">
        <v>4.55</v>
      </c>
      <c r="G85" s="19">
        <v>88.2</v>
      </c>
      <c r="H85" s="37">
        <v>84.578000000000003</v>
      </c>
      <c r="I85" s="16"/>
    </row>
    <row r="86" spans="1:9" x14ac:dyDescent="0.2">
      <c r="A86" s="17">
        <v>26</v>
      </c>
      <c r="B86" s="19" t="s">
        <v>124</v>
      </c>
      <c r="C86" s="19">
        <v>181011009</v>
      </c>
      <c r="D86" s="19" t="s">
        <v>136</v>
      </c>
      <c r="E86" s="19">
        <v>59</v>
      </c>
      <c r="F86" s="19">
        <v>2.6</v>
      </c>
      <c r="G86" s="19">
        <v>88.5</v>
      </c>
      <c r="H86" s="37">
        <v>84.47</v>
      </c>
      <c r="I86" s="16"/>
    </row>
    <row r="87" spans="1:9" x14ac:dyDescent="0.2">
      <c r="A87" s="17">
        <v>27</v>
      </c>
      <c r="B87" s="16" t="s">
        <v>125</v>
      </c>
      <c r="C87" s="19">
        <v>181011200</v>
      </c>
      <c r="D87" s="19" t="s">
        <v>136</v>
      </c>
      <c r="E87" s="16">
        <v>59</v>
      </c>
      <c r="F87" s="16">
        <v>3</v>
      </c>
      <c r="G87" s="16">
        <v>88.2</v>
      </c>
      <c r="H87" s="37">
        <v>84.27</v>
      </c>
      <c r="I87" s="16"/>
    </row>
    <row r="88" spans="1:9" x14ac:dyDescent="0.2">
      <c r="A88" s="17">
        <v>28</v>
      </c>
      <c r="B88" s="16" t="s">
        <v>126</v>
      </c>
      <c r="C88" s="19">
        <v>181011192</v>
      </c>
      <c r="D88" s="19" t="s">
        <v>136</v>
      </c>
      <c r="E88" s="16">
        <v>58</v>
      </c>
      <c r="F88" s="16">
        <v>2.5</v>
      </c>
      <c r="G88" s="16">
        <v>88.1</v>
      </c>
      <c r="H88" s="37">
        <v>83.96</v>
      </c>
      <c r="I88" s="16"/>
    </row>
    <row r="89" spans="1:9" x14ac:dyDescent="0.2">
      <c r="A89" s="17">
        <v>29</v>
      </c>
      <c r="B89" s="16" t="s">
        <v>127</v>
      </c>
      <c r="C89" s="19">
        <v>181051107</v>
      </c>
      <c r="D89" s="19" t="s">
        <v>136</v>
      </c>
      <c r="E89" s="16">
        <v>57</v>
      </c>
      <c r="F89" s="16">
        <v>2.9</v>
      </c>
      <c r="G89" s="16">
        <v>88.2</v>
      </c>
      <c r="H89" s="37">
        <v>83.96</v>
      </c>
      <c r="I89" s="16"/>
    </row>
    <row r="90" spans="1:9" x14ac:dyDescent="0.2">
      <c r="A90" s="17">
        <v>30</v>
      </c>
      <c r="B90" s="16" t="s">
        <v>128</v>
      </c>
      <c r="C90" s="19">
        <v>181011188</v>
      </c>
      <c r="D90" s="19" t="s">
        <v>136</v>
      </c>
      <c r="E90" s="16">
        <v>60</v>
      </c>
      <c r="F90" s="16">
        <v>0.3</v>
      </c>
      <c r="G90" s="16">
        <v>88.1</v>
      </c>
      <c r="H90" s="37">
        <v>83.93</v>
      </c>
      <c r="I90" s="16"/>
    </row>
    <row r="91" spans="1:9" x14ac:dyDescent="0.2">
      <c r="A91" s="17">
        <v>31</v>
      </c>
      <c r="B91" s="19" t="s">
        <v>129</v>
      </c>
      <c r="C91" s="19">
        <v>181011134</v>
      </c>
      <c r="D91" s="19" t="s">
        <v>136</v>
      </c>
      <c r="E91" s="19">
        <v>59</v>
      </c>
      <c r="F91" s="19">
        <v>0</v>
      </c>
      <c r="G91" s="19">
        <v>88</v>
      </c>
      <c r="H91" s="37">
        <v>83.65</v>
      </c>
      <c r="I91" s="16"/>
    </row>
    <row r="92" spans="1:9" x14ac:dyDescent="0.2">
      <c r="A92" s="17">
        <v>32</v>
      </c>
      <c r="B92" s="16" t="s">
        <v>130</v>
      </c>
      <c r="C92" s="19">
        <v>181011239</v>
      </c>
      <c r="D92" s="19" t="s">
        <v>136</v>
      </c>
      <c r="E92" s="16">
        <v>59</v>
      </c>
      <c r="F92" s="16">
        <v>5.9</v>
      </c>
      <c r="G92" s="16">
        <v>86.9</v>
      </c>
      <c r="H92" s="37">
        <v>83.6</v>
      </c>
      <c r="I92" s="16"/>
    </row>
    <row r="93" spans="1:9" x14ac:dyDescent="0.2">
      <c r="A93" s="17">
        <v>33</v>
      </c>
      <c r="B93" s="17" t="s">
        <v>131</v>
      </c>
      <c r="C93" s="17">
        <v>181011241</v>
      </c>
      <c r="D93" s="19" t="s">
        <v>136</v>
      </c>
      <c r="E93" s="17">
        <v>60</v>
      </c>
      <c r="F93" s="16">
        <v>0.6</v>
      </c>
      <c r="G93" s="16">
        <v>87.6</v>
      </c>
      <c r="H93" s="37">
        <v>83.55</v>
      </c>
      <c r="I93" s="16"/>
    </row>
    <row r="94" spans="1:9" x14ac:dyDescent="0.2">
      <c r="A94" s="17">
        <v>34</v>
      </c>
      <c r="B94" s="17" t="s">
        <v>132</v>
      </c>
      <c r="C94" s="17">
        <v>181011190</v>
      </c>
      <c r="D94" s="19" t="s">
        <v>136</v>
      </c>
      <c r="E94" s="17">
        <v>56</v>
      </c>
      <c r="F94" s="16">
        <v>0</v>
      </c>
      <c r="G94" s="16">
        <v>87.8</v>
      </c>
      <c r="H94" s="37">
        <v>83.03</v>
      </c>
      <c r="I94" s="16"/>
    </row>
    <row r="95" spans="1:9" x14ac:dyDescent="0.2">
      <c r="A95" s="17">
        <v>35</v>
      </c>
      <c r="B95" s="16" t="s">
        <v>133</v>
      </c>
      <c r="C95" s="19">
        <v>181011054</v>
      </c>
      <c r="D95" s="19" t="s">
        <v>136</v>
      </c>
      <c r="E95" s="16">
        <v>57</v>
      </c>
      <c r="F95" s="16">
        <v>0</v>
      </c>
      <c r="G95" s="16">
        <v>87.2</v>
      </c>
      <c r="H95" s="37">
        <v>82.67</v>
      </c>
      <c r="I95" s="16"/>
    </row>
    <row r="96" spans="1:9" ht="15" x14ac:dyDescent="0.2">
      <c r="A96" s="17">
        <v>36</v>
      </c>
      <c r="B96" s="19" t="s">
        <v>134</v>
      </c>
      <c r="C96" s="19">
        <v>181011202</v>
      </c>
      <c r="D96" s="19" t="s">
        <v>136</v>
      </c>
      <c r="E96" s="36">
        <v>59</v>
      </c>
      <c r="F96" s="19">
        <v>0</v>
      </c>
      <c r="G96" s="19">
        <v>87.4</v>
      </c>
      <c r="H96" s="37">
        <v>82.14</v>
      </c>
      <c r="I96" s="16"/>
    </row>
    <row r="97" spans="1:9" ht="15" thickBot="1" x14ac:dyDescent="0.25">
      <c r="A97" s="29">
        <v>37</v>
      </c>
      <c r="B97" s="21" t="s">
        <v>135</v>
      </c>
      <c r="C97" s="22">
        <v>181011140</v>
      </c>
      <c r="D97" s="22" t="s">
        <v>136</v>
      </c>
      <c r="E97" s="21">
        <v>59.5</v>
      </c>
      <c r="F97" s="21">
        <v>0</v>
      </c>
      <c r="G97" s="21">
        <v>86</v>
      </c>
      <c r="H97" s="38">
        <v>82.03</v>
      </c>
      <c r="I97" s="21"/>
    </row>
  </sheetData>
  <mergeCells count="2">
    <mergeCell ref="A2:I2"/>
    <mergeCell ref="A3:D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2015-06-05T18:19:34Z</dcterms:created>
  <dcterms:modified xsi:type="dcterms:W3CDTF">2021-09-29T07:12:30Z</dcterms:modified>
</cp:coreProperties>
</file>